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650" tabRatio="814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<sst xmlns="http://schemas.openxmlformats.org/spreadsheetml/2006/main" count="130" uniqueCount="64">
  <si>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</si>
  <si>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</si>
  <si>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</si>
  <si>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</si>
  <si>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</si>
  <si>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</si>
  <si>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</si>
  <si>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</si>
  <si>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</si>
  <si>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</si>
  <si>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</si>
  <si>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</si>
  <si>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</si>
  <si>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</si>
  <si>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</si>
  <si>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</si>
  <si>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</si>
  <si>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</si>
  <si>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</si>
  <si>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</si>
  <si>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</si>
  <si>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</si>
  <si>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</si>
  <si>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</si>
  <si>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</si>
  <si>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</si>
  <si>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</si>
  <si>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</si>
  <si>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</si>
  <si>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</si>
  <si>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</si>
  <si>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</si>
  <si>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</si>
  <si>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</si>
  <si>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</si>
  <si>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</si>
  <si>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</si>
  <si>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</si>
  <si>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</si>
  <si>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</si>
  <si>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</si>
  <si>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</si>
  <si>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</si>
  <si>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</si>
  <si>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</si>
  <si>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</si>
  <si>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</si>
  <si>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Representante Legal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</si>
  <si>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</si>
  <si>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</si>
  <si>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</si>
  <si>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</si>
  <si>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</si>
  <si>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</si>
  <si>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</si>
  <si>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</si>
  <si>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UNIDAD DENTAL CON MÓDULO INTEGRADO</t>
  </si>
  <si>
    <t>UNIDAD DENTAL CON MÓDULO INTEGRADO V19</t>
  </si>
  <si>
    <t>XX/XX/202X</t>
  </si>
  <si>
    <t xml:space="preserve">UMAPS MAGDALENA DE ARACEO </t>
  </si>
  <si>
    <t xml:space="preserve">VALLE DE SANTIAGO , GUANAJUATO </t>
  </si>
  <si>
    <t xml:space="preserve">UMAPS MAGDALENA DE ARACEO, VALLE DE SANTIAGO , GUANAJUATO </t>
  </si>
  <si>
    <t>LICITACIÓN PÚBLICA NACIONAL PRESENCIAL 40051001-049-21 (CAGEG-049/2021) ADQUISICION DE EQUIPO E INSTRUMENTAL MEDICO Y DE LABORATORIO</t>
  </si>
  <si>
    <t xml:space="preserve">Gobierno Del Estado De Guanajuato
Dirección De Recursos Materiales Y Servicios Generales
LICITACIÓN PÚBLICA NACIONAL PRESENCIAL 40051001-049-21 (CAGEG-049/2021) ADQUISICION DE EQUIPO E INSTRUMENTAL MEDICO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</si>
</sst>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5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10</xdr:col>
      <xdr:colOff>49612</xdr:colOff>
      <xdr:row>2</xdr:row>
      <xdr:rowOff>17319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tabSelected="1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5" t="s">
        <v>63</v>
      </c>
      <c r="C2" s="75"/>
      <c r="D2" s="53"/>
    </row>
    <row r="3" spans="1:4" ht="14.1" customHeight="1" x14ac:dyDescent="0.2">
      <c r="A3" s="56"/>
      <c r="B3" s="75"/>
      <c r="C3" s="75"/>
      <c r="D3" s="53"/>
    </row>
    <row r="4" spans="1:4" ht="14.1" customHeight="1" x14ac:dyDescent="0.2">
      <c r="A4" s="56"/>
      <c r="B4" s="75"/>
      <c r="C4" s="75"/>
      <c r="D4" s="53"/>
    </row>
    <row r="5" spans="1:4" ht="14.1" customHeight="1" x14ac:dyDescent="0.2">
      <c r="A5" s="56"/>
      <c r="B5" s="75"/>
      <c r="C5" s="75"/>
      <c r="D5" s="53"/>
    </row>
    <row r="6" spans="1:4" ht="14.1" customHeight="1" x14ac:dyDescent="0.2">
      <c r="A6" s="56"/>
      <c r="B6" s="75"/>
      <c r="C6" s="75"/>
      <c r="D6" s="53"/>
    </row>
    <row r="7" spans="1:4" ht="19.5" customHeight="1" x14ac:dyDescent="0.2">
      <c r="A7" s="56"/>
      <c r="B7" s="75"/>
      <c r="C7" s="75"/>
      <c r="D7" s="53"/>
    </row>
    <row r="8" spans="1:4" ht="19.5" customHeight="1" x14ac:dyDescent="0.2">
      <c r="A8" s="76" t="s">
        <v>54</v>
      </c>
      <c r="B8" s="76"/>
      <c r="C8" s="76"/>
      <c r="D8" s="76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52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53</v>
      </c>
      <c r="D11" s="53"/>
    </row>
    <row r="12" spans="1:4" ht="22.5" customHeight="1" x14ac:dyDescent="0.2">
      <c r="A12" s="57" t="s">
        <v>55</v>
      </c>
      <c r="B12" s="51" t="s">
        <v>56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 t="s">
        <v>61</v>
      </c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1" t="s">
        <v>43</v>
      </c>
      <c r="B16" s="71"/>
      <c r="C16" s="71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2" t="s">
        <v>56</v>
      </c>
      <c r="C19" s="62"/>
      <c r="D19" s="53"/>
    </row>
    <row r="20" spans="1:4" ht="12.6" customHeight="1" x14ac:dyDescent="0.2">
      <c r="A20" s="63"/>
      <c r="B20" s="73"/>
      <c r="C20" s="63"/>
      <c r="D20" s="53"/>
    </row>
    <row r="21" spans="1:4" ht="12.6" customHeight="1" x14ac:dyDescent="0.2">
      <c r="A21" s="63"/>
      <c r="B21" s="73"/>
      <c r="C21" s="63"/>
      <c r="D21" s="53"/>
    </row>
    <row r="22" spans="1:4" ht="12.6" customHeight="1" x14ac:dyDescent="0.2">
      <c r="A22" s="61"/>
      <c r="B22" s="73" t="s">
        <v>13</v>
      </c>
      <c r="C22" s="62"/>
      <c r="D22" s="53"/>
    </row>
    <row r="23" spans="1:4" ht="12.6" customHeight="1" x14ac:dyDescent="0.2">
      <c r="A23" s="64" t="s">
        <v>7</v>
      </c>
      <c r="B23" s="74" t="s">
        <v>15</v>
      </c>
      <c r="C23" s="65" t="s">
        <v>14</v>
      </c>
      <c r="D23" s="53"/>
    </row>
    <row r="24" spans="1:4" ht="12.6" customHeight="1" x14ac:dyDescent="0.2">
      <c r="A24" s="53"/>
      <c r="B24" s="74"/>
      <c r="C24" s="65"/>
      <c r="D24" s="53"/>
    </row>
    <row r="25" spans="1:4" ht="12.6" customHeight="1" x14ac:dyDescent="0.2">
      <c r="A25" s="53"/>
      <c r="B25" s="74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4" t="s">
        <v>17</v>
      </c>
      <c r="C27" s="65" t="s">
        <v>0</v>
      </c>
      <c r="D27" s="53"/>
    </row>
    <row r="28" spans="1:4" ht="12.6" customHeight="1" x14ac:dyDescent="0.2">
      <c r="A28" s="53"/>
      <c r="B28" s="74"/>
      <c r="C28" s="65"/>
      <c r="D28" s="53"/>
    </row>
    <row r="29" spans="1:4" ht="12.6" customHeight="1" x14ac:dyDescent="0.2">
      <c r="A29" s="68" t="s">
        <v>10</v>
      </c>
      <c r="B29" s="74" t="s">
        <v>21</v>
      </c>
      <c r="C29" s="65" t="s">
        <v>18</v>
      </c>
      <c r="D29" s="53"/>
    </row>
    <row r="30" spans="1:4" ht="12.6" customHeight="1" x14ac:dyDescent="0.2">
      <c r="A30" s="53"/>
      <c r="B30" s="74"/>
      <c r="C30" s="65"/>
      <c r="D30" s="53"/>
    </row>
    <row r="31" spans="1:4" ht="12.6" customHeight="1" x14ac:dyDescent="0.2">
      <c r="A31" s="68" t="s">
        <v>11</v>
      </c>
      <c r="B31" s="74" t="s">
        <v>20</v>
      </c>
      <c r="C31" s="65" t="s">
        <v>0</v>
      </c>
      <c r="D31" s="53"/>
    </row>
    <row r="32" spans="1:4" ht="12.6" customHeight="1" x14ac:dyDescent="0.2">
      <c r="A32" s="53"/>
      <c r="B32" s="74"/>
      <c r="C32" s="65"/>
      <c r="D32" s="53"/>
    </row>
    <row r="33" spans="1:4" ht="12.6" customHeight="1" x14ac:dyDescent="0.2">
      <c r="A33" s="68" t="s">
        <v>12</v>
      </c>
      <c r="B33" s="74" t="s">
        <v>19</v>
      </c>
      <c r="C33" s="65" t="s">
        <v>2</v>
      </c>
      <c r="D33" s="53"/>
    </row>
    <row r="34" spans="1:4" ht="12.6" customHeight="1" x14ac:dyDescent="0.2">
      <c r="A34" s="53"/>
      <c r="B34" s="74"/>
      <c r="C34" s="65"/>
      <c r="D34" s="53"/>
    </row>
    <row r="35" spans="1:4" ht="12.6" customHeight="1" x14ac:dyDescent="0.2">
      <c r="A35" s="68" t="s">
        <v>31</v>
      </c>
      <c r="B35" s="74" t="s">
        <v>25</v>
      </c>
      <c r="C35" s="65" t="s">
        <v>14</v>
      </c>
      <c r="D35" s="53"/>
    </row>
    <row r="36" spans="1:4" ht="12" customHeight="1" x14ac:dyDescent="0.2">
      <c r="A36" s="53"/>
      <c r="B36" s="74"/>
      <c r="C36" s="65"/>
      <c r="D36" s="53"/>
    </row>
    <row r="37" spans="1:4" ht="12" customHeight="1" x14ac:dyDescent="0.2">
      <c r="A37" s="68" t="s">
        <v>32</v>
      </c>
      <c r="B37" s="74" t="s">
        <v>22</v>
      </c>
      <c r="C37" s="65" t="s">
        <v>14</v>
      </c>
      <c r="D37" s="53"/>
    </row>
    <row r="38" spans="1:4" ht="12.75" x14ac:dyDescent="0.2">
      <c r="A38" s="53"/>
      <c r="B38" s="74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4" t="s">
        <v>24</v>
      </c>
      <c r="C40" s="65" t="s">
        <v>14</v>
      </c>
      <c r="D40" s="53"/>
    </row>
    <row r="41" spans="1:4" ht="12.75" x14ac:dyDescent="0.2">
      <c r="A41" s="53"/>
      <c r="B41" s="74"/>
      <c r="C41" s="53"/>
      <c r="D41" s="53"/>
    </row>
    <row r="42" spans="1:4" ht="12.6" customHeight="1" x14ac:dyDescent="0.2">
      <c r="A42" s="64" t="s">
        <v>34</v>
      </c>
      <c r="B42" s="74" t="s">
        <v>45</v>
      </c>
      <c r="C42" s="65" t="s">
        <v>14</v>
      </c>
      <c r="D42" s="53"/>
    </row>
    <row r="43" spans="1:4" ht="12.6" customHeight="1" x14ac:dyDescent="0.2">
      <c r="A43" s="53"/>
      <c r="B43" s="74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7" t="s">
        <v>46</v>
      </c>
      <c r="B47" s="77"/>
      <c r="C47" s="77"/>
      <c r="D47" s="53"/>
    </row>
    <row r="48" spans="1:4" ht="15.75" customHeight="1" x14ac:dyDescent="0.2">
      <c r="A48" s="77"/>
      <c r="B48" s="77"/>
      <c r="C48" s="77"/>
      <c r="D48" s="53"/>
    </row>
    <row r="49" spans="1:4" ht="14.1" customHeight="1" x14ac:dyDescent="0.2">
      <c r="A49" s="78" t="s">
        <v>47</v>
      </c>
      <c r="B49" s="78"/>
      <c r="C49" s="78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  <mergeCell ref="A16:C16"/>
    <mergeCell ref="B19:B21"/>
    <mergeCell ref="B22"/>
    <mergeCell ref="B23:B25"/>
    <mergeCell ref="B2:C7"/>
    <mergeCell ref="A8:D8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view="pageBreakPreview" topLeftCell="A6" zoomScale="110" zoomScaleNormal="110" zoomScaleSheetLayoutView="110" workbookViewId="0">
      <selection activeCell="C9" sqref="C9:T9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79" t="s">
        <v>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1"/>
      <c r="AM1" s="2"/>
      <c r="AN1" s="2"/>
      <c r="AO1" s="3"/>
      <c r="AP1" s="3"/>
      <c r="AQ1" s="3"/>
      <c r="AR1" s="3"/>
      <c r="AS1" s="3"/>
      <c r="AT1" s="3"/>
      <c r="AU1" s="3"/>
      <c r="AV1" s="3" t="s">
        <v>51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82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83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22" t="s">
        <v>62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4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82" t="s">
        <v>54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83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115" t="s">
        <v>9</v>
      </c>
      <c r="B6" s="116"/>
      <c r="C6" s="107" t="s">
        <v>49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4"/>
      <c r="V6" s="6"/>
      <c r="W6" s="7" t="s">
        <v>6</v>
      </c>
      <c r="X6" s="103" t="s">
        <v>42</v>
      </c>
      <c r="Y6" s="103"/>
      <c r="Z6" s="103"/>
      <c r="AA6" s="103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103"/>
      <c r="AQ6" s="103"/>
      <c r="AR6" s="103"/>
      <c r="AS6" s="103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103"/>
      <c r="BI6" s="103"/>
      <c r="BJ6" s="103"/>
      <c r="BK6" s="103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115" t="s">
        <v>55</v>
      </c>
      <c r="B7" s="116"/>
      <c r="C7" s="117" t="s">
        <v>56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115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48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115" t="s">
        <v>5</v>
      </c>
      <c r="B9" s="116"/>
      <c r="C9" s="118" t="s">
        <v>59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119" t="s">
        <v>28</v>
      </c>
      <c r="B10" s="120"/>
      <c r="C10" s="121" t="s">
        <v>60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86" t="s">
        <v>44</v>
      </c>
      <c r="B14" s="87"/>
      <c r="C14" s="90" t="s">
        <v>30</v>
      </c>
      <c r="D14" s="87"/>
      <c r="E14" s="87"/>
      <c r="F14" s="87"/>
      <c r="G14" s="91"/>
      <c r="H14" s="90" t="s">
        <v>3</v>
      </c>
      <c r="I14" s="91"/>
      <c r="J14" s="90" t="s">
        <v>35</v>
      </c>
      <c r="K14" s="87"/>
      <c r="L14" s="91"/>
      <c r="M14" s="111" t="s">
        <v>36</v>
      </c>
      <c r="N14" s="112"/>
      <c r="O14" s="112"/>
      <c r="P14" s="111" t="s">
        <v>37</v>
      </c>
      <c r="Q14" s="112"/>
      <c r="R14" s="112"/>
      <c r="S14" s="90" t="s">
        <v>38</v>
      </c>
      <c r="T14" s="91"/>
      <c r="U14" s="104" t="s">
        <v>39</v>
      </c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10"/>
      <c r="AM14" s="104" t="s">
        <v>39</v>
      </c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10"/>
      <c r="BE14" s="104" t="s">
        <v>39</v>
      </c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6"/>
      <c r="BW14" s="40"/>
    </row>
    <row r="15" spans="1:75" ht="12.75" customHeight="1" thickBot="1" x14ac:dyDescent="0.25">
      <c r="A15" s="88"/>
      <c r="B15" s="89"/>
      <c r="C15" s="92"/>
      <c r="D15" s="89"/>
      <c r="E15" s="89"/>
      <c r="F15" s="89"/>
      <c r="G15" s="93"/>
      <c r="H15" s="92"/>
      <c r="I15" s="93"/>
      <c r="J15" s="92"/>
      <c r="K15" s="89"/>
      <c r="L15" s="93"/>
      <c r="M15" s="113"/>
      <c r="N15" s="114"/>
      <c r="O15" s="114"/>
      <c r="P15" s="113"/>
      <c r="Q15" s="114"/>
      <c r="R15" s="114"/>
      <c r="S15" s="92"/>
      <c r="T15" s="93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8" t="s">
        <v>57</v>
      </c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100" t="s">
        <v>13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2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84" t="s">
        <v>7</v>
      </c>
      <c r="B18" s="84"/>
      <c r="C18" s="95" t="s">
        <v>15</v>
      </c>
      <c r="D18" s="95"/>
      <c r="E18" s="95"/>
      <c r="F18" s="95"/>
      <c r="G18" s="95"/>
      <c r="H18" s="96" t="s">
        <v>14</v>
      </c>
      <c r="I18" s="97"/>
      <c r="J18" s="94"/>
      <c r="K18" s="94"/>
      <c r="L18" s="94"/>
      <c r="M18" s="98" t="s">
        <v>58</v>
      </c>
      <c r="N18" s="98"/>
      <c r="O18" s="98"/>
      <c r="P18" s="98" t="s">
        <v>58</v>
      </c>
      <c r="Q18" s="98"/>
      <c r="R18" s="98"/>
      <c r="S18" s="99" t="e">
        <f>P18-M18+1</f>
        <v>#VALUE!</v>
      </c>
      <c r="T18" s="99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100" t="s">
        <v>16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2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84" t="s">
        <v>8</v>
      </c>
      <c r="B20" s="84"/>
      <c r="C20" s="85" t="s">
        <v>17</v>
      </c>
      <c r="D20" s="85"/>
      <c r="E20" s="85"/>
      <c r="F20" s="85"/>
      <c r="G20" s="85"/>
      <c r="H20" s="96" t="s">
        <v>0</v>
      </c>
      <c r="I20" s="97"/>
      <c r="J20" s="94"/>
      <c r="K20" s="94"/>
      <c r="L20" s="94"/>
      <c r="M20" s="98" t="s">
        <v>58</v>
      </c>
      <c r="N20" s="98"/>
      <c r="O20" s="98"/>
      <c r="P20" s="98" t="s">
        <v>58</v>
      </c>
      <c r="Q20" s="98"/>
      <c r="R20" s="98"/>
      <c r="S20" s="99" t="e">
        <f t="shared" ref="S20:S25" si="0">P20-M20+1</f>
        <v>#VALUE!</v>
      </c>
      <c r="T20" s="99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84" t="s">
        <v>10</v>
      </c>
      <c r="B21" s="84"/>
      <c r="C21" s="85" t="s">
        <v>21</v>
      </c>
      <c r="D21" s="85"/>
      <c r="E21" s="85"/>
      <c r="F21" s="85"/>
      <c r="G21" s="85"/>
      <c r="H21" s="96" t="s">
        <v>18</v>
      </c>
      <c r="I21" s="97"/>
      <c r="J21" s="94"/>
      <c r="K21" s="94"/>
      <c r="L21" s="94"/>
      <c r="M21" s="98" t="s">
        <v>58</v>
      </c>
      <c r="N21" s="98"/>
      <c r="O21" s="98"/>
      <c r="P21" s="98" t="s">
        <v>58</v>
      </c>
      <c r="Q21" s="98"/>
      <c r="R21" s="98"/>
      <c r="S21" s="99" t="e">
        <f t="shared" si="0"/>
        <v>#VALUE!</v>
      </c>
      <c r="T21" s="99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84" t="s">
        <v>11</v>
      </c>
      <c r="B22" s="84"/>
      <c r="C22" s="85" t="s">
        <v>20</v>
      </c>
      <c r="D22" s="85"/>
      <c r="E22" s="85"/>
      <c r="F22" s="85"/>
      <c r="G22" s="85"/>
      <c r="H22" s="96" t="s">
        <v>0</v>
      </c>
      <c r="I22" s="97"/>
      <c r="J22" s="94"/>
      <c r="K22" s="94"/>
      <c r="L22" s="94"/>
      <c r="M22" s="98" t="s">
        <v>58</v>
      </c>
      <c r="N22" s="98"/>
      <c r="O22" s="98"/>
      <c r="P22" s="98" t="s">
        <v>58</v>
      </c>
      <c r="Q22" s="98"/>
      <c r="R22" s="98"/>
      <c r="S22" s="99" t="e">
        <f t="shared" si="0"/>
        <v>#VALUE!</v>
      </c>
      <c r="T22" s="99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84" t="s">
        <v>12</v>
      </c>
      <c r="B23" s="84"/>
      <c r="C23" s="85" t="s">
        <v>19</v>
      </c>
      <c r="D23" s="85"/>
      <c r="E23" s="85"/>
      <c r="F23" s="85"/>
      <c r="G23" s="85"/>
      <c r="H23" s="96" t="s">
        <v>2</v>
      </c>
      <c r="I23" s="97"/>
      <c r="J23" s="94"/>
      <c r="K23" s="94"/>
      <c r="L23" s="94"/>
      <c r="M23" s="98" t="s">
        <v>58</v>
      </c>
      <c r="N23" s="98"/>
      <c r="O23" s="98"/>
      <c r="P23" s="98" t="s">
        <v>58</v>
      </c>
      <c r="Q23" s="98"/>
      <c r="R23" s="98"/>
      <c r="S23" s="99" t="e">
        <f t="shared" si="0"/>
        <v>#VALUE!</v>
      </c>
      <c r="T23" s="99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84" t="s">
        <v>31</v>
      </c>
      <c r="B24" s="84"/>
      <c r="C24" s="85" t="s">
        <v>25</v>
      </c>
      <c r="D24" s="85"/>
      <c r="E24" s="85"/>
      <c r="F24" s="85"/>
      <c r="G24" s="85"/>
      <c r="H24" s="96" t="s">
        <v>14</v>
      </c>
      <c r="I24" s="97"/>
      <c r="J24" s="94"/>
      <c r="K24" s="94"/>
      <c r="L24" s="94"/>
      <c r="M24" s="98" t="s">
        <v>58</v>
      </c>
      <c r="N24" s="98"/>
      <c r="O24" s="98"/>
      <c r="P24" s="98" t="s">
        <v>58</v>
      </c>
      <c r="Q24" s="98"/>
      <c r="R24" s="98"/>
      <c r="S24" s="99" t="e">
        <f t="shared" si="0"/>
        <v>#VALUE!</v>
      </c>
      <c r="T24" s="99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84" t="s">
        <v>32</v>
      </c>
      <c r="B25" s="84"/>
      <c r="C25" s="85" t="s">
        <v>22</v>
      </c>
      <c r="D25" s="85"/>
      <c r="E25" s="85"/>
      <c r="F25" s="85"/>
      <c r="G25" s="85"/>
      <c r="H25" s="96" t="s">
        <v>14</v>
      </c>
      <c r="I25" s="97"/>
      <c r="J25" s="94"/>
      <c r="K25" s="94"/>
      <c r="L25" s="94"/>
      <c r="M25" s="98" t="s">
        <v>58</v>
      </c>
      <c r="N25" s="98"/>
      <c r="O25" s="98"/>
      <c r="P25" s="98" t="s">
        <v>58</v>
      </c>
      <c r="Q25" s="98"/>
      <c r="R25" s="98"/>
      <c r="S25" s="99" t="e">
        <f t="shared" si="0"/>
        <v>#VALUE!</v>
      </c>
      <c r="T25" s="99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100" t="s">
        <v>23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2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84" t="s">
        <v>33</v>
      </c>
      <c r="B27" s="84"/>
      <c r="C27" s="85" t="s">
        <v>24</v>
      </c>
      <c r="D27" s="85"/>
      <c r="E27" s="85"/>
      <c r="F27" s="85"/>
      <c r="G27" s="85"/>
      <c r="H27" s="96" t="s">
        <v>14</v>
      </c>
      <c r="I27" s="97"/>
      <c r="J27" s="94"/>
      <c r="K27" s="94"/>
      <c r="L27" s="94"/>
      <c r="M27" s="98" t="s">
        <v>58</v>
      </c>
      <c r="N27" s="98"/>
      <c r="O27" s="98"/>
      <c r="P27" s="98" t="s">
        <v>58</v>
      </c>
      <c r="Q27" s="98"/>
      <c r="R27" s="98"/>
      <c r="S27" s="99" t="e">
        <f t="shared" ref="S27:S28" si="1">P27-M27+1</f>
        <v>#VALUE!</v>
      </c>
      <c r="T27" s="99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84" t="s">
        <v>34</v>
      </c>
      <c r="B28" s="84"/>
      <c r="C28" s="85" t="s">
        <v>26</v>
      </c>
      <c r="D28" s="85"/>
      <c r="E28" s="85"/>
      <c r="F28" s="85"/>
      <c r="G28" s="85"/>
      <c r="H28" s="96" t="s">
        <v>14</v>
      </c>
      <c r="I28" s="97"/>
      <c r="J28" s="94"/>
      <c r="K28" s="94"/>
      <c r="L28" s="94"/>
      <c r="M28" s="98" t="s">
        <v>58</v>
      </c>
      <c r="N28" s="98"/>
      <c r="O28" s="98"/>
      <c r="P28" s="98" t="s">
        <v>58</v>
      </c>
      <c r="Q28" s="98"/>
      <c r="R28" s="98"/>
      <c r="S28" s="99" t="e">
        <f t="shared" si="1"/>
        <v>#VALUE!</v>
      </c>
      <c r="T28" s="99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P20:R20"/>
    <mergeCell ref="M21:O21"/>
    <mergeCell ref="P21:R21"/>
    <mergeCell ref="M25:O25"/>
    <mergeCell ref="P25:R25"/>
    <mergeCell ref="P24:R24"/>
    <mergeCell ref="M27:O27"/>
    <mergeCell ref="P27:R27"/>
    <mergeCell ref="M28:O28"/>
    <mergeCell ref="P28:R28"/>
    <mergeCell ref="C27:G27"/>
    <mergeCell ref="J27:L27"/>
    <mergeCell ref="J24:L24"/>
    <mergeCell ref="J25:L25"/>
    <mergeCell ref="C22:G22"/>
    <mergeCell ref="C23:G23"/>
    <mergeCell ref="C24:G24"/>
    <mergeCell ref="C25:G25"/>
    <mergeCell ref="H25:I25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</mergeCells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MARIA TERESA OLVERA LOPEZ</cp:lastModifiedBy>
  <cp:lastPrinted>2020-11-23T15:25:10Z</cp:lastPrinted>
  <dcterms:created xsi:type="dcterms:W3CDTF">2017-11-13T15:42:58Z</dcterms:created>
  <dcterms:modified xsi:type="dcterms:W3CDTF">2021-08-26T02:33:03Z</dcterms:modified>
</cp:coreProperties>
</file>